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报价明细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黑体"/>
      <b val="1"/>
      <sz val="14"/>
    </font>
    <font>
      <name val="宋体"/>
      <sz val="10"/>
    </font>
    <font>
      <name val="宋体"/>
      <b val="1"/>
      <sz val="10"/>
    </font>
    <font>
      <name val="宋体"/>
      <sz val="9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4" fillId="0" borderId="0" applyAlignment="1" pivotButton="0" quotePrefix="0" xfId="0">
      <alignment horizontal="left" vertical="center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2"/>
  <sheetViews>
    <sheetView workbookViewId="0">
      <selection activeCell="A1" sqref="A1"/>
    </sheetView>
  </sheetViews>
  <sheetFormatPr baseColWidth="8" defaultRowHeight="15"/>
  <cols>
    <col width="6" customWidth="1" min="1" max="1"/>
    <col width="24" customWidth="1" min="2" max="2"/>
    <col width="24" customWidth="1" min="3" max="3"/>
    <col width="8" customWidth="1" min="4" max="4"/>
    <col width="6" customWidth="1" min="5" max="5"/>
    <col width="20" customWidth="1" min="6" max="6"/>
    <col width="12" customWidth="1" min="7" max="7"/>
    <col width="14" customWidth="1" min="8" max="8"/>
  </cols>
  <sheetData>
    <row r="1" ht="28" customHeight="1">
      <c r="A1" s="1" t="inlineStr">
        <is>
          <t>赤峰市医院新城分院层流净化过滤器报价明细表</t>
        </is>
      </c>
    </row>
    <row r="2" ht="22" customHeight="1">
      <c r="A2" s="2" t="inlineStr">
        <is>
          <t>供应商名称（加盖公章）：______________________　　报价日期：______年____月____日</t>
        </is>
      </c>
    </row>
    <row r="3" ht="20" customHeight="1">
      <c r="A3" s="3" t="inlineStr">
        <is>
          <t>序号</t>
        </is>
      </c>
      <c r="B3" s="3" t="inlineStr">
        <is>
          <t>项目名称</t>
        </is>
      </c>
      <c r="C3" s="3" t="inlineStr">
        <is>
          <t>规格型号</t>
        </is>
      </c>
      <c r="D3" s="3" t="inlineStr">
        <is>
          <t>数量</t>
        </is>
      </c>
      <c r="E3" s="3" t="inlineStr">
        <is>
          <t>单位</t>
        </is>
      </c>
      <c r="F3" s="3" t="inlineStr">
        <is>
          <t>使用部位</t>
        </is>
      </c>
      <c r="G3" s="3" t="inlineStr">
        <is>
          <t>单价（元）</t>
        </is>
      </c>
      <c r="H3" s="3" t="inlineStr">
        <is>
          <t>合计（元）</t>
        </is>
      </c>
    </row>
    <row r="4">
      <c r="A4" s="4" t="inlineStr">
        <is>
          <t>一、净化一标段过滤器</t>
        </is>
      </c>
      <c r="B4" s="5" t="n"/>
      <c r="C4" s="5" t="n"/>
      <c r="D4" s="5" t="n"/>
      <c r="E4" s="5" t="n"/>
      <c r="F4" s="5" t="n"/>
      <c r="G4" s="5" t="n"/>
      <c r="H4" s="5" t="n"/>
    </row>
    <row r="5">
      <c r="A5" s="6" t="inlineStr">
        <is>
          <t>1</t>
        </is>
      </c>
      <c r="B5" s="7" t="inlineStr">
        <is>
          <t>无隔板高效过滤器</t>
        </is>
      </c>
      <c r="C5" s="7" t="inlineStr">
        <is>
          <t>590*400*70</t>
        </is>
      </c>
      <c r="D5" s="6" t="inlineStr">
        <is>
          <t>136</t>
        </is>
      </c>
      <c r="E5" s="6" t="inlineStr">
        <is>
          <t>个</t>
        </is>
      </c>
      <c r="F5" s="7" t="inlineStr">
        <is>
          <t>1-17号手术室</t>
        </is>
      </c>
      <c r="G5" s="6" t="n"/>
      <c r="H5" s="6">
        <f>D5*G5</f>
        <v/>
      </c>
    </row>
    <row r="6">
      <c r="A6" s="6" t="inlineStr">
        <is>
          <t>2</t>
        </is>
      </c>
      <c r="B6" s="7" t="inlineStr">
        <is>
          <t>无隔板高效过滤器</t>
        </is>
      </c>
      <c r="C6" s="7" t="inlineStr">
        <is>
          <t>995*440*70</t>
        </is>
      </c>
      <c r="D6" s="6" t="inlineStr">
        <is>
          <t>34</t>
        </is>
      </c>
      <c r="E6" s="6" t="inlineStr">
        <is>
          <t>个</t>
        </is>
      </c>
      <c r="F6" s="7" t="inlineStr">
        <is>
          <t>1-17号手术室</t>
        </is>
      </c>
      <c r="G6" s="6" t="n"/>
      <c r="H6" s="6">
        <f>D6*G6</f>
        <v/>
      </c>
    </row>
    <row r="7">
      <c r="A7" s="6" t="inlineStr">
        <is>
          <t>3</t>
        </is>
      </c>
      <c r="B7" s="7" t="inlineStr">
        <is>
          <t>无隔板高效过滤器</t>
        </is>
      </c>
      <c r="C7" s="7" t="inlineStr">
        <is>
          <t>880*600*70</t>
        </is>
      </c>
      <c r="D7" s="6" t="inlineStr">
        <is>
          <t>64</t>
        </is>
      </c>
      <c r="E7" s="6" t="inlineStr">
        <is>
          <t>个</t>
        </is>
      </c>
      <c r="F7" s="7" t="inlineStr">
        <is>
          <t>18-25号手术室</t>
        </is>
      </c>
      <c r="G7" s="6" t="n"/>
      <c r="H7" s="6">
        <f>D7*G7</f>
        <v/>
      </c>
    </row>
    <row r="8">
      <c r="A8" s="6" t="inlineStr">
        <is>
          <t>4</t>
        </is>
      </c>
      <c r="B8" s="7" t="inlineStr">
        <is>
          <t>无隔板高效过滤器</t>
        </is>
      </c>
      <c r="C8" s="7" t="inlineStr">
        <is>
          <t>1000*440*70</t>
        </is>
      </c>
      <c r="D8" s="6" t="inlineStr">
        <is>
          <t>16</t>
        </is>
      </c>
      <c r="E8" s="6" t="inlineStr">
        <is>
          <t>个</t>
        </is>
      </c>
      <c r="F8" s="7" t="inlineStr">
        <is>
          <t>18-25号手术室</t>
        </is>
      </c>
      <c r="G8" s="6" t="n"/>
      <c r="H8" s="6">
        <f>D8*G8</f>
        <v/>
      </c>
    </row>
    <row r="9">
      <c r="A9" s="6" t="inlineStr">
        <is>
          <t>5</t>
        </is>
      </c>
      <c r="B9" s="7" t="inlineStr">
        <is>
          <t>无隔板高效过滤器</t>
        </is>
      </c>
      <c r="C9" s="7" t="inlineStr">
        <is>
          <t>900*250*50</t>
        </is>
      </c>
      <c r="D9" s="6" t="inlineStr">
        <is>
          <t>4</t>
        </is>
      </c>
      <c r="E9" s="6" t="inlineStr">
        <is>
          <t>个</t>
        </is>
      </c>
      <c r="F9" s="7" t="inlineStr">
        <is>
          <t>墙面排风箱</t>
        </is>
      </c>
      <c r="G9" s="6" t="n"/>
      <c r="H9" s="6">
        <f>D9*G9</f>
        <v/>
      </c>
    </row>
    <row r="10">
      <c r="A10" s="6" t="inlineStr">
        <is>
          <t>6</t>
        </is>
      </c>
      <c r="B10" s="7" t="inlineStr">
        <is>
          <t>无隔板高效过滤器</t>
        </is>
      </c>
      <c r="C10" s="7" t="inlineStr">
        <is>
          <t>250*200*50</t>
        </is>
      </c>
      <c r="D10" s="6" t="inlineStr">
        <is>
          <t>1</t>
        </is>
      </c>
      <c r="E10" s="6" t="inlineStr">
        <is>
          <t>个</t>
        </is>
      </c>
      <c r="F10" s="7" t="inlineStr">
        <is>
          <t>顶面排风箱</t>
        </is>
      </c>
      <c r="G10" s="6" t="n"/>
      <c r="H10" s="6">
        <f>D10*G10</f>
        <v/>
      </c>
    </row>
    <row r="11">
      <c r="A11" s="6" t="inlineStr">
        <is>
          <t>7</t>
        </is>
      </c>
      <c r="B11" s="7" t="inlineStr">
        <is>
          <t>无隔板高效过滤器</t>
        </is>
      </c>
      <c r="C11" s="7" t="inlineStr">
        <is>
          <t>484*484*90</t>
        </is>
      </c>
      <c r="D11" s="6" t="inlineStr">
        <is>
          <t>70</t>
        </is>
      </c>
      <c r="E11" s="6" t="inlineStr">
        <is>
          <t>个</t>
        </is>
      </c>
      <c r="F11" s="7" t="inlineStr">
        <is>
          <t>辅助用房</t>
        </is>
      </c>
      <c r="G11" s="6" t="n"/>
      <c r="H11" s="6">
        <f>D11*G11</f>
        <v/>
      </c>
    </row>
    <row r="12">
      <c r="A12" s="6" t="inlineStr">
        <is>
          <t>8</t>
        </is>
      </c>
      <c r="B12" s="7" t="inlineStr">
        <is>
          <t>无隔板高效过滤器</t>
        </is>
      </c>
      <c r="C12" s="7" t="inlineStr">
        <is>
          <t>320*320*90</t>
        </is>
      </c>
      <c r="D12" s="6" t="inlineStr">
        <is>
          <t>50</t>
        </is>
      </c>
      <c r="E12" s="6" t="inlineStr">
        <is>
          <t>个</t>
        </is>
      </c>
      <c r="F12" s="7" t="n"/>
      <c r="G12" s="6" t="n"/>
      <c r="H12" s="6">
        <f>D12*G12</f>
        <v/>
      </c>
    </row>
    <row r="13">
      <c r="A13" s="6" t="inlineStr">
        <is>
          <t>9</t>
        </is>
      </c>
      <c r="B13" s="7" t="inlineStr">
        <is>
          <t>F8板式中效过滤器</t>
        </is>
      </c>
      <c r="C13" s="7" t="inlineStr">
        <is>
          <t>395*395*46</t>
        </is>
      </c>
      <c r="D13" s="6" t="inlineStr">
        <is>
          <t>26</t>
        </is>
      </c>
      <c r="E13" s="6" t="inlineStr">
        <is>
          <t>个</t>
        </is>
      </c>
      <c r="F13" s="7" t="n"/>
      <c r="G13" s="6" t="n"/>
      <c r="H13" s="6">
        <f>D13*G13</f>
        <v/>
      </c>
    </row>
    <row r="14">
      <c r="A14" s="6" t="inlineStr">
        <is>
          <t>10</t>
        </is>
      </c>
      <c r="B14" s="7" t="inlineStr">
        <is>
          <t>板式中效过滤器</t>
        </is>
      </c>
      <c r="C14" s="7" t="inlineStr">
        <is>
          <t>900*250*50</t>
        </is>
      </c>
      <c r="D14" s="6" t="inlineStr">
        <is>
          <t>107</t>
        </is>
      </c>
      <c r="E14" s="6" t="inlineStr">
        <is>
          <t>个</t>
        </is>
      </c>
      <c r="F14" s="7" t="inlineStr">
        <is>
          <t>墙面回风箱</t>
        </is>
      </c>
      <c r="G14" s="6" t="n"/>
      <c r="H14" s="6">
        <f>D14*G14</f>
        <v/>
      </c>
    </row>
    <row r="15">
      <c r="A15" s="6" t="inlineStr">
        <is>
          <t>11</t>
        </is>
      </c>
      <c r="B15" s="7" t="inlineStr">
        <is>
          <t>板式中效过滤器</t>
        </is>
      </c>
      <c r="C15" s="7" t="inlineStr">
        <is>
          <t>250*200*50</t>
        </is>
      </c>
      <c r="D15" s="6" t="inlineStr">
        <is>
          <t>24</t>
        </is>
      </c>
      <c r="E15" s="6" t="inlineStr">
        <is>
          <t>个</t>
        </is>
      </c>
      <c r="F15" s="7" t="inlineStr">
        <is>
          <t>墙面排风箱</t>
        </is>
      </c>
      <c r="G15" s="6" t="n"/>
      <c r="H15" s="6">
        <f>D15*G15</f>
        <v/>
      </c>
    </row>
    <row r="16">
      <c r="A16" s="6" t="inlineStr">
        <is>
          <t>12</t>
        </is>
      </c>
      <c r="B16" s="7" t="inlineStr">
        <is>
          <t>板式中效过滤器</t>
        </is>
      </c>
      <c r="C16" s="7" t="inlineStr">
        <is>
          <t>696*250*50</t>
        </is>
      </c>
      <c r="D16" s="6" t="inlineStr">
        <is>
          <t>2</t>
        </is>
      </c>
      <c r="E16" s="6" t="inlineStr">
        <is>
          <t>个</t>
        </is>
      </c>
      <c r="F16" s="7" t="inlineStr">
        <is>
          <t>墙面回风箱</t>
        </is>
      </c>
      <c r="G16" s="6" t="n"/>
      <c r="H16" s="6">
        <f>D16*G16</f>
        <v/>
      </c>
    </row>
    <row r="17">
      <c r="A17" s="6" t="inlineStr">
        <is>
          <t>13</t>
        </is>
      </c>
      <c r="B17" s="7" t="inlineStr">
        <is>
          <t>板式中效过滤器</t>
        </is>
      </c>
      <c r="C17" s="7" t="inlineStr">
        <is>
          <t>766*250*50</t>
        </is>
      </c>
      <c r="D17" s="6" t="inlineStr">
        <is>
          <t>1</t>
        </is>
      </c>
      <c r="E17" s="6" t="inlineStr">
        <is>
          <t>个</t>
        </is>
      </c>
      <c r="F17" s="7" t="inlineStr">
        <is>
          <t>墙面回风箱</t>
        </is>
      </c>
      <c r="G17" s="6" t="n"/>
      <c r="H17" s="6">
        <f>D17*G17</f>
        <v/>
      </c>
    </row>
    <row r="18">
      <c r="A18" s="6" t="inlineStr">
        <is>
          <t>14</t>
        </is>
      </c>
      <c r="B18" s="7" t="inlineStr">
        <is>
          <t>板式中效过滤器</t>
        </is>
      </c>
      <c r="C18" s="7" t="inlineStr">
        <is>
          <t>800*250*50</t>
        </is>
      </c>
      <c r="D18" s="6" t="inlineStr">
        <is>
          <t>3</t>
        </is>
      </c>
      <c r="E18" s="6" t="inlineStr">
        <is>
          <t>个</t>
        </is>
      </c>
      <c r="F18" s="7" t="inlineStr">
        <is>
          <t>墙面回风箱</t>
        </is>
      </c>
      <c r="G18" s="6" t="n"/>
      <c r="H18" s="6">
        <f>D18*G18</f>
        <v/>
      </c>
    </row>
    <row r="19">
      <c r="A19" s="6" t="inlineStr">
        <is>
          <t>15</t>
        </is>
      </c>
      <c r="B19" s="7" t="inlineStr">
        <is>
          <t>板式中效过滤器</t>
        </is>
      </c>
      <c r="C19" s="7" t="inlineStr">
        <is>
          <t>816*250*50</t>
        </is>
      </c>
      <c r="D19" s="6" t="inlineStr">
        <is>
          <t>1</t>
        </is>
      </c>
      <c r="E19" s="6" t="inlineStr">
        <is>
          <t>个</t>
        </is>
      </c>
      <c r="F19" s="7" t="inlineStr">
        <is>
          <t>墙面回风箱</t>
        </is>
      </c>
      <c r="G19" s="6" t="n"/>
      <c r="H19" s="6">
        <f>D19*G19</f>
        <v/>
      </c>
    </row>
    <row r="20">
      <c r="A20" s="6" t="inlineStr">
        <is>
          <t>16</t>
        </is>
      </c>
      <c r="B20" s="7" t="inlineStr">
        <is>
          <t>板式中效过滤器</t>
        </is>
      </c>
      <c r="C20" s="7" t="inlineStr">
        <is>
          <t>866*250*50</t>
        </is>
      </c>
      <c r="D20" s="6" t="inlineStr">
        <is>
          <t>1</t>
        </is>
      </c>
      <c r="E20" s="6" t="inlineStr">
        <is>
          <t>个</t>
        </is>
      </c>
      <c r="F20" s="7" t="inlineStr">
        <is>
          <t>墙面回风箱</t>
        </is>
      </c>
      <c r="G20" s="6" t="n"/>
      <c r="H20" s="6">
        <f>D20*G20</f>
        <v/>
      </c>
    </row>
    <row r="21">
      <c r="A21" s="6" t="inlineStr">
        <is>
          <t>17</t>
        </is>
      </c>
      <c r="B21" s="7" t="inlineStr">
        <is>
          <t>板式中效过滤器</t>
        </is>
      </c>
      <c r="C21" s="7" t="inlineStr">
        <is>
          <t>916*250*50</t>
        </is>
      </c>
      <c r="D21" s="6" t="inlineStr">
        <is>
          <t>1</t>
        </is>
      </c>
      <c r="E21" s="6" t="inlineStr">
        <is>
          <t>个</t>
        </is>
      </c>
      <c r="F21" s="7" t="inlineStr">
        <is>
          <t>墙面回风箱</t>
        </is>
      </c>
      <c r="G21" s="6" t="n"/>
      <c r="H21" s="6">
        <f>D21*G21</f>
        <v/>
      </c>
    </row>
    <row r="22">
      <c r="A22" s="6" t="inlineStr">
        <is>
          <t>18</t>
        </is>
      </c>
      <c r="B22" s="7" t="inlineStr">
        <is>
          <t>板式中效过滤器</t>
        </is>
      </c>
      <c r="C22" s="7" t="inlineStr">
        <is>
          <t>919*250*50</t>
        </is>
      </c>
      <c r="D22" s="6" t="inlineStr">
        <is>
          <t>1</t>
        </is>
      </c>
      <c r="E22" s="6" t="inlineStr">
        <is>
          <t>个</t>
        </is>
      </c>
      <c r="F22" s="7" t="inlineStr">
        <is>
          <t>墙面回风箱</t>
        </is>
      </c>
      <c r="G22" s="6" t="n"/>
      <c r="H22" s="6">
        <f>D22*G22</f>
        <v/>
      </c>
    </row>
    <row r="23">
      <c r="A23" s="6" t="inlineStr">
        <is>
          <t>19</t>
        </is>
      </c>
      <c r="B23" s="7" t="inlineStr">
        <is>
          <t>F6中效过滤器</t>
        </is>
      </c>
      <c r="C23" s="7" t="inlineStr">
        <is>
          <t>304*304</t>
        </is>
      </c>
      <c r="D23" s="6" t="inlineStr">
        <is>
          <t>115</t>
        </is>
      </c>
      <c r="E23" s="6" t="inlineStr">
        <is>
          <t>个</t>
        </is>
      </c>
      <c r="F23" s="7" t="inlineStr">
        <is>
          <t>风口过滤器</t>
        </is>
      </c>
      <c r="G23" s="6" t="n"/>
      <c r="H23" s="6">
        <f>D23*G23</f>
        <v/>
      </c>
    </row>
    <row r="24">
      <c r="A24" s="6" t="inlineStr">
        <is>
          <t>20</t>
        </is>
      </c>
      <c r="B24" s="7" t="inlineStr">
        <is>
          <t>F6中效过滤器</t>
        </is>
      </c>
      <c r="C24" s="7" t="inlineStr">
        <is>
          <t>504*304</t>
        </is>
      </c>
      <c r="D24" s="6" t="inlineStr">
        <is>
          <t>120</t>
        </is>
      </c>
      <c r="E24" s="6" t="inlineStr">
        <is>
          <t>个</t>
        </is>
      </c>
      <c r="F24" s="7" t="n"/>
      <c r="G24" s="6" t="n"/>
      <c r="H24" s="6">
        <f>D24*G24</f>
        <v/>
      </c>
    </row>
    <row r="25">
      <c r="A25" s="6" t="inlineStr">
        <is>
          <t>21</t>
        </is>
      </c>
      <c r="B25" s="7" t="inlineStr">
        <is>
          <t>F6中效过滤器</t>
        </is>
      </c>
      <c r="C25" s="7" t="inlineStr">
        <is>
          <t>504*504</t>
        </is>
      </c>
      <c r="D25" s="6" t="inlineStr">
        <is>
          <t>72</t>
        </is>
      </c>
      <c r="E25" s="6" t="inlineStr">
        <is>
          <t>个</t>
        </is>
      </c>
      <c r="F25" s="7" t="n"/>
      <c r="G25" s="6" t="n"/>
      <c r="H25" s="6">
        <f>D25*G25</f>
        <v/>
      </c>
    </row>
    <row r="26">
      <c r="A26" s="6" t="inlineStr">
        <is>
          <t>22</t>
        </is>
      </c>
      <c r="B26" s="7" t="inlineStr">
        <is>
          <t>F6中效过滤器</t>
        </is>
      </c>
      <c r="C26" s="7" t="inlineStr">
        <is>
          <t>1097*351</t>
        </is>
      </c>
      <c r="D26" s="6" t="inlineStr">
        <is>
          <t>22</t>
        </is>
      </c>
      <c r="E26" s="6" t="inlineStr">
        <is>
          <t>个</t>
        </is>
      </c>
      <c r="F26" s="7" t="n"/>
      <c r="G26" s="6" t="n"/>
      <c r="H26" s="6">
        <f>D26*G26</f>
        <v/>
      </c>
    </row>
    <row r="27">
      <c r="A27" s="6" t="inlineStr">
        <is>
          <t>23</t>
        </is>
      </c>
      <c r="B27" s="7" t="inlineStr">
        <is>
          <t>F6中效过滤器</t>
        </is>
      </c>
      <c r="C27" s="7" t="inlineStr">
        <is>
          <t>898*351</t>
        </is>
      </c>
      <c r="D27" s="6" t="inlineStr">
        <is>
          <t>29</t>
        </is>
      </c>
      <c r="E27" s="6" t="inlineStr">
        <is>
          <t>个</t>
        </is>
      </c>
      <c r="F27" s="7" t="n"/>
      <c r="G27" s="6" t="n"/>
      <c r="H27" s="6">
        <f>D27*G27</f>
        <v/>
      </c>
    </row>
    <row r="28">
      <c r="A28" s="6" t="inlineStr">
        <is>
          <t>24</t>
        </is>
      </c>
      <c r="B28" s="7" t="inlineStr">
        <is>
          <t>F6中效过滤器</t>
        </is>
      </c>
      <c r="C28" s="7" t="inlineStr">
        <is>
          <t>598*351</t>
        </is>
      </c>
      <c r="D28" s="6" t="inlineStr">
        <is>
          <t>26</t>
        </is>
      </c>
      <c r="E28" s="6" t="inlineStr">
        <is>
          <t>个</t>
        </is>
      </c>
      <c r="F28" s="7" t="n"/>
      <c r="G28" s="6" t="n"/>
      <c r="H28" s="6">
        <f>D28*G28</f>
        <v/>
      </c>
    </row>
    <row r="29">
      <c r="A29" s="6" t="inlineStr">
        <is>
          <t>25</t>
        </is>
      </c>
      <c r="B29" s="7" t="inlineStr">
        <is>
          <t>F6中效过滤器</t>
        </is>
      </c>
      <c r="C29" s="7" t="inlineStr">
        <is>
          <t>398*351</t>
        </is>
      </c>
      <c r="D29" s="6" t="inlineStr">
        <is>
          <t>28</t>
        </is>
      </c>
      <c r="E29" s="6" t="inlineStr">
        <is>
          <t>个</t>
        </is>
      </c>
      <c r="F29" s="7" t="n"/>
      <c r="G29" s="6" t="n"/>
      <c r="H29" s="6">
        <f>D29*G29</f>
        <v/>
      </c>
    </row>
    <row r="30">
      <c r="A30" s="6" t="inlineStr">
        <is>
          <t>26</t>
        </is>
      </c>
      <c r="B30" s="7" t="inlineStr">
        <is>
          <t>F8板式中效过滤器</t>
        </is>
      </c>
      <c r="C30" s="7" t="inlineStr">
        <is>
          <t>395*395*46</t>
        </is>
      </c>
      <c r="D30" s="6" t="inlineStr">
        <is>
          <t>46</t>
        </is>
      </c>
      <c r="E30" s="6" t="inlineStr">
        <is>
          <t>个</t>
        </is>
      </c>
      <c r="F30" s="7" t="inlineStr">
        <is>
          <t>中效过滤箱</t>
        </is>
      </c>
      <c r="G30" s="6" t="n"/>
      <c r="H30" s="6">
        <f>D30*G30</f>
        <v/>
      </c>
    </row>
    <row r="31">
      <c r="A31" s="6" t="inlineStr">
        <is>
          <t>27</t>
        </is>
      </c>
      <c r="B31" s="7" t="inlineStr">
        <is>
          <t>G4板式初效过滤器</t>
        </is>
      </c>
      <c r="C31" s="7" t="inlineStr">
        <is>
          <t>290*595*46mm</t>
        </is>
      </c>
      <c r="D31" s="6" t="inlineStr">
        <is>
          <t>47</t>
        </is>
      </c>
      <c r="E31" s="6" t="inlineStr">
        <is>
          <t>个</t>
        </is>
      </c>
      <c r="F31" s="7" t="inlineStr">
        <is>
          <t>机组过滤器</t>
        </is>
      </c>
      <c r="G31" s="6" t="n"/>
      <c r="H31" s="6">
        <f>D31*G31</f>
        <v/>
      </c>
    </row>
    <row r="32">
      <c r="A32" s="6" t="inlineStr">
        <is>
          <t>28</t>
        </is>
      </c>
      <c r="B32" s="7" t="inlineStr">
        <is>
          <t>G4板式初效过滤器</t>
        </is>
      </c>
      <c r="C32" s="7" t="inlineStr">
        <is>
          <t>493*595*46mm</t>
        </is>
      </c>
      <c r="D32" s="6" t="inlineStr">
        <is>
          <t>11</t>
        </is>
      </c>
      <c r="E32" s="6" t="inlineStr">
        <is>
          <t>个</t>
        </is>
      </c>
      <c r="F32" s="7" t="n"/>
      <c r="G32" s="6" t="n"/>
      <c r="H32" s="6">
        <f>D32*G32</f>
        <v/>
      </c>
    </row>
    <row r="33">
      <c r="A33" s="6" t="inlineStr">
        <is>
          <t>29</t>
        </is>
      </c>
      <c r="B33" s="7" t="inlineStr">
        <is>
          <t>G4板式初效过滤器</t>
        </is>
      </c>
      <c r="C33" s="7" t="inlineStr">
        <is>
          <t>595*595*46mm</t>
        </is>
      </c>
      <c r="D33" s="6" t="inlineStr">
        <is>
          <t>60</t>
        </is>
      </c>
      <c r="E33" s="6" t="inlineStr">
        <is>
          <t>个</t>
        </is>
      </c>
      <c r="F33" s="7" t="n"/>
      <c r="G33" s="6" t="n"/>
      <c r="H33" s="6">
        <f>D33*G33</f>
        <v/>
      </c>
    </row>
    <row r="34">
      <c r="A34" s="6" t="inlineStr">
        <is>
          <t>30</t>
        </is>
      </c>
      <c r="B34" s="7" t="inlineStr">
        <is>
          <t>F7袋式中效过滤器</t>
        </is>
      </c>
      <c r="C34" s="7" t="inlineStr">
        <is>
          <t>287*592*381*21mm-4P</t>
        </is>
      </c>
      <c r="D34" s="6" t="inlineStr">
        <is>
          <t>51</t>
        </is>
      </c>
      <c r="E34" s="6" t="inlineStr">
        <is>
          <t>个</t>
        </is>
      </c>
      <c r="F34" s="7" t="n"/>
      <c r="G34" s="6" t="n"/>
      <c r="H34" s="6">
        <f>D34*G34</f>
        <v/>
      </c>
    </row>
    <row r="35">
      <c r="A35" s="6" t="inlineStr">
        <is>
          <t>31</t>
        </is>
      </c>
      <c r="B35" s="7" t="inlineStr">
        <is>
          <t>F7袋式中效过滤器</t>
        </is>
      </c>
      <c r="C35" s="7" t="inlineStr">
        <is>
          <t>490*592*381*21mm-5P</t>
        </is>
      </c>
      <c r="D35" s="6" t="inlineStr">
        <is>
          <t>21</t>
        </is>
      </c>
      <c r="E35" s="6" t="inlineStr">
        <is>
          <t>个</t>
        </is>
      </c>
      <c r="F35" s="7" t="n"/>
      <c r="G35" s="6" t="n"/>
      <c r="H35" s="6">
        <f>D35*G35</f>
        <v/>
      </c>
    </row>
    <row r="36">
      <c r="A36" s="6" t="inlineStr">
        <is>
          <t>32</t>
        </is>
      </c>
      <c r="B36" s="7" t="inlineStr">
        <is>
          <t>F7袋式中效过滤器</t>
        </is>
      </c>
      <c r="C36" s="7" t="inlineStr">
        <is>
          <t>592*592*381*21mm-8P</t>
        </is>
      </c>
      <c r="D36" s="6" t="inlineStr">
        <is>
          <t>60</t>
        </is>
      </c>
      <c r="E36" s="6" t="inlineStr">
        <is>
          <t>个</t>
        </is>
      </c>
      <c r="F36" s="7" t="n"/>
      <c r="G36" s="6" t="n"/>
      <c r="H36" s="6">
        <f>D36*G36</f>
        <v/>
      </c>
    </row>
    <row r="37">
      <c r="A37" s="6" t="inlineStr">
        <is>
          <t>33</t>
        </is>
      </c>
      <c r="B37" s="7" t="inlineStr">
        <is>
          <t>H10亚高效密褶式过滤器</t>
        </is>
      </c>
      <c r="C37" s="7" t="inlineStr">
        <is>
          <t>287*592*292*25mm</t>
        </is>
      </c>
      <c r="D37" s="6" t="inlineStr">
        <is>
          <t>60</t>
        </is>
      </c>
      <c r="E37" s="6" t="inlineStr">
        <is>
          <t>个</t>
        </is>
      </c>
      <c r="F37" s="7" t="n"/>
      <c r="G37" s="6" t="n"/>
      <c r="H37" s="6">
        <f>D37*G37</f>
        <v/>
      </c>
    </row>
    <row r="38">
      <c r="A38" s="6" t="inlineStr">
        <is>
          <t>34</t>
        </is>
      </c>
      <c r="B38" s="7" t="inlineStr">
        <is>
          <t>H10亚高效密褶式过滤器</t>
        </is>
      </c>
      <c r="C38" s="7" t="inlineStr">
        <is>
          <t>490*592*292*25mm</t>
        </is>
      </c>
      <c r="D38" s="6" t="inlineStr">
        <is>
          <t>80</t>
        </is>
      </c>
      <c r="E38" s="6" t="inlineStr">
        <is>
          <t>个</t>
        </is>
      </c>
      <c r="F38" s="7" t="n"/>
      <c r="G38" s="6" t="n"/>
      <c r="H38" s="6">
        <f>D38*G38</f>
        <v/>
      </c>
    </row>
    <row r="39">
      <c r="A39" s="6" t="inlineStr">
        <is>
          <t>35</t>
        </is>
      </c>
      <c r="B39" s="7" t="inlineStr">
        <is>
          <t>H10亚高效密褶式过滤器</t>
        </is>
      </c>
      <c r="C39" s="7" t="inlineStr">
        <is>
          <t>592*592*292*25mm</t>
        </is>
      </c>
      <c r="D39" s="6" t="inlineStr">
        <is>
          <t>120</t>
        </is>
      </c>
      <c r="E39" s="6" t="inlineStr">
        <is>
          <t>个</t>
        </is>
      </c>
      <c r="F39" s="7" t="n"/>
      <c r="G39" s="6" t="n"/>
      <c r="H39" s="6">
        <f>D39*G39</f>
        <v/>
      </c>
    </row>
    <row r="40">
      <c r="A40" s="4" t="inlineStr">
        <is>
          <t>二、净化二三标段过滤器</t>
        </is>
      </c>
      <c r="B40" s="5" t="n"/>
      <c r="C40" s="5" t="n"/>
      <c r="D40" s="5" t="n"/>
      <c r="E40" s="5" t="n"/>
      <c r="F40" s="5" t="n"/>
      <c r="G40" s="5" t="n"/>
      <c r="H40" s="5" t="n"/>
    </row>
    <row r="41">
      <c r="A41" s="6" t="inlineStr">
        <is>
          <t>1</t>
        </is>
      </c>
      <c r="B41" s="7" t="inlineStr">
        <is>
          <t>G4板式初效过滤器</t>
        </is>
      </c>
      <c r="C41" s="7" t="inlineStr">
        <is>
          <t>290*595*46mm</t>
        </is>
      </c>
      <c r="D41" s="6" t="inlineStr">
        <is>
          <t>30</t>
        </is>
      </c>
      <c r="E41" s="6" t="inlineStr">
        <is>
          <t>个</t>
        </is>
      </c>
      <c r="F41" s="7" t="inlineStr">
        <is>
          <t>空调机组设备</t>
        </is>
      </c>
      <c r="G41" s="6" t="n"/>
      <c r="H41" s="6">
        <f>D41*G41</f>
        <v/>
      </c>
    </row>
    <row r="42">
      <c r="A42" s="6" t="inlineStr">
        <is>
          <t>2</t>
        </is>
      </c>
      <c r="B42" s="7" t="inlineStr">
        <is>
          <t>G4板式初效过滤器</t>
        </is>
      </c>
      <c r="C42" s="7" t="inlineStr">
        <is>
          <t>463*695*46mm</t>
        </is>
      </c>
      <c r="D42" s="6" t="inlineStr">
        <is>
          <t>11</t>
        </is>
      </c>
      <c r="E42" s="6" t="inlineStr">
        <is>
          <t>个</t>
        </is>
      </c>
      <c r="F42" s="7" t="n"/>
      <c r="G42" s="6" t="n"/>
      <c r="H42" s="6">
        <f>D42*G42</f>
        <v/>
      </c>
    </row>
    <row r="43">
      <c r="A43" s="6" t="inlineStr">
        <is>
          <t>3</t>
        </is>
      </c>
      <c r="B43" s="7" t="inlineStr">
        <is>
          <t>G4板式初效过滤器</t>
        </is>
      </c>
      <c r="C43" s="7" t="inlineStr">
        <is>
          <t>493*493*46mm</t>
        </is>
      </c>
      <c r="D43" s="6" t="inlineStr">
        <is>
          <t>12</t>
        </is>
      </c>
      <c r="E43" s="6" t="inlineStr">
        <is>
          <t>个</t>
        </is>
      </c>
      <c r="F43" s="7" t="n"/>
      <c r="G43" s="6" t="n"/>
      <c r="H43" s="6">
        <f>D43*G43</f>
        <v/>
      </c>
    </row>
    <row r="44">
      <c r="A44" s="6" t="inlineStr">
        <is>
          <t>4</t>
        </is>
      </c>
      <c r="B44" s="7" t="inlineStr">
        <is>
          <t>G4板式初效过滤器</t>
        </is>
      </c>
      <c r="C44" s="7" t="inlineStr">
        <is>
          <t>493*595*46mm</t>
        </is>
      </c>
      <c r="D44" s="6" t="inlineStr">
        <is>
          <t>7</t>
        </is>
      </c>
      <c r="E44" s="6" t="inlineStr">
        <is>
          <t>个</t>
        </is>
      </c>
      <c r="F44" s="7" t="n"/>
      <c r="G44" s="6" t="n"/>
      <c r="H44" s="6">
        <f>D44*G44</f>
        <v/>
      </c>
    </row>
    <row r="45">
      <c r="A45" s="6" t="inlineStr">
        <is>
          <t>5</t>
        </is>
      </c>
      <c r="B45" s="7" t="inlineStr">
        <is>
          <t>G4板式初效过滤器</t>
        </is>
      </c>
      <c r="C45" s="7" t="inlineStr">
        <is>
          <t>505*595*46mm</t>
        </is>
      </c>
      <c r="D45" s="6" t="inlineStr">
        <is>
          <t>1</t>
        </is>
      </c>
      <c r="E45" s="6" t="inlineStr">
        <is>
          <t>个</t>
        </is>
      </c>
      <c r="F45" s="7" t="n"/>
      <c r="G45" s="6" t="n"/>
      <c r="H45" s="6">
        <f>D45*G45</f>
        <v/>
      </c>
    </row>
    <row r="46">
      <c r="A46" s="6" t="inlineStr">
        <is>
          <t>6</t>
        </is>
      </c>
      <c r="B46" s="7" t="inlineStr">
        <is>
          <t>G4板式初效过滤器</t>
        </is>
      </c>
      <c r="C46" s="7" t="inlineStr">
        <is>
          <t>595*595*46mm</t>
        </is>
      </c>
      <c r="D46" s="6" t="inlineStr">
        <is>
          <t>55</t>
        </is>
      </c>
      <c r="E46" s="6" t="inlineStr">
        <is>
          <t>个</t>
        </is>
      </c>
      <c r="F46" s="7" t="n"/>
      <c r="G46" s="6" t="n"/>
      <c r="H46" s="6">
        <f>D46*G46</f>
        <v/>
      </c>
    </row>
    <row r="47">
      <c r="A47" s="6" t="inlineStr">
        <is>
          <t>7</t>
        </is>
      </c>
      <c r="B47" s="7" t="inlineStr">
        <is>
          <t>F7袋式中效过滤器</t>
        </is>
      </c>
      <c r="C47" s="7" t="inlineStr">
        <is>
          <t>287*592*381*21mm-4P</t>
        </is>
      </c>
      <c r="D47" s="6" t="inlineStr">
        <is>
          <t>31</t>
        </is>
      </c>
      <c r="E47" s="6" t="inlineStr">
        <is>
          <t>个</t>
        </is>
      </c>
      <c r="F47" s="7" t="n"/>
      <c r="G47" s="6" t="n"/>
      <c r="H47" s="6">
        <f>D47*G47</f>
        <v/>
      </c>
    </row>
    <row r="48">
      <c r="A48" s="6" t="inlineStr">
        <is>
          <t>8</t>
        </is>
      </c>
      <c r="B48" s="7" t="inlineStr">
        <is>
          <t>F7袋式中效过滤器</t>
        </is>
      </c>
      <c r="C48" s="7" t="inlineStr">
        <is>
          <t>490*592*381*21mm-5P</t>
        </is>
      </c>
      <c r="D48" s="6" t="inlineStr">
        <is>
          <t>14</t>
        </is>
      </c>
      <c r="E48" s="6" t="inlineStr">
        <is>
          <t>个</t>
        </is>
      </c>
      <c r="F48" s="7" t="n"/>
      <c r="G48" s="6" t="n"/>
      <c r="H48" s="6">
        <f>D48*G48</f>
        <v/>
      </c>
    </row>
    <row r="49">
      <c r="A49" s="6" t="inlineStr">
        <is>
          <t>9</t>
        </is>
      </c>
      <c r="B49" s="7" t="inlineStr">
        <is>
          <t>F7袋式中效过滤器</t>
        </is>
      </c>
      <c r="C49" s="7" t="inlineStr">
        <is>
          <t>592*592*381*21mm-8P</t>
        </is>
      </c>
      <c r="D49" s="6" t="inlineStr">
        <is>
          <t>55</t>
        </is>
      </c>
      <c r="E49" s="6" t="inlineStr">
        <is>
          <t>个</t>
        </is>
      </c>
      <c r="F49" s="7" t="n"/>
      <c r="G49" s="6" t="n"/>
      <c r="H49" s="6">
        <f>D49*G49</f>
        <v/>
      </c>
    </row>
    <row r="50">
      <c r="A50" s="4" t="inlineStr">
        <is>
          <t>三、空调设备过滤器</t>
        </is>
      </c>
      <c r="B50" s="5" t="n"/>
      <c r="C50" s="5" t="n"/>
      <c r="D50" s="5" t="n"/>
      <c r="E50" s="5" t="n"/>
      <c r="F50" s="5" t="n"/>
      <c r="G50" s="5" t="n"/>
      <c r="H50" s="5" t="n"/>
    </row>
    <row r="51">
      <c r="A51" s="6" t="inlineStr">
        <is>
          <t>1</t>
        </is>
      </c>
      <c r="B51" s="7" t="inlineStr">
        <is>
          <t>G4板式初效过滤器</t>
        </is>
      </c>
      <c r="C51" s="7" t="inlineStr">
        <is>
          <t>800*800*46mm</t>
        </is>
      </c>
      <c r="D51" s="6" t="inlineStr">
        <is>
          <t>45</t>
        </is>
      </c>
      <c r="E51" s="6" t="inlineStr">
        <is>
          <t>个</t>
        </is>
      </c>
      <c r="F51" s="7" t="inlineStr">
        <is>
          <t>分体式能量回收新风机组</t>
        </is>
      </c>
      <c r="G51" s="6" t="n"/>
      <c r="H51" s="6">
        <f>D51*G51</f>
        <v/>
      </c>
    </row>
    <row r="52">
      <c r="A52" s="6" t="inlineStr">
        <is>
          <t>2</t>
        </is>
      </c>
      <c r="B52" s="7" t="inlineStr">
        <is>
          <t>G4板式初效过滤器</t>
        </is>
      </c>
      <c r="C52" s="7" t="inlineStr">
        <is>
          <t>1000*1000*46mm</t>
        </is>
      </c>
      <c r="D52" s="6" t="inlineStr">
        <is>
          <t>26</t>
        </is>
      </c>
      <c r="E52" s="6" t="inlineStr">
        <is>
          <t>个</t>
        </is>
      </c>
      <c r="F52" s="7" t="n"/>
      <c r="G52" s="6" t="n"/>
      <c r="H52" s="6">
        <f>D52*G52</f>
        <v/>
      </c>
    </row>
    <row r="53">
      <c r="A53" s="6" t="inlineStr">
        <is>
          <t>3</t>
        </is>
      </c>
      <c r="B53" s="7" t="inlineStr">
        <is>
          <t>G4板式初效过滤器</t>
        </is>
      </c>
      <c r="C53" s="7" t="inlineStr">
        <is>
          <t>1200*1100*46mm</t>
        </is>
      </c>
      <c r="D53" s="6" t="inlineStr">
        <is>
          <t>34</t>
        </is>
      </c>
      <c r="E53" s="6" t="inlineStr">
        <is>
          <t>个</t>
        </is>
      </c>
      <c r="F53" s="7" t="n"/>
      <c r="G53" s="6" t="n"/>
      <c r="H53" s="6">
        <f>D53*G53</f>
        <v/>
      </c>
    </row>
    <row r="54">
      <c r="A54" s="6" t="inlineStr">
        <is>
          <t>4</t>
        </is>
      </c>
      <c r="B54" s="7" t="inlineStr">
        <is>
          <t>G4板式初效过滤器</t>
        </is>
      </c>
      <c r="C54" s="7" t="inlineStr">
        <is>
          <t>1300*1250*46mm</t>
        </is>
      </c>
      <c r="D54" s="6" t="inlineStr">
        <is>
          <t>15</t>
        </is>
      </c>
      <c r="E54" s="6" t="inlineStr">
        <is>
          <t>个</t>
        </is>
      </c>
      <c r="F54" s="7" t="n"/>
      <c r="G54" s="6" t="n"/>
      <c r="H54" s="6">
        <f>D54*G54</f>
        <v/>
      </c>
    </row>
    <row r="55">
      <c r="A55" s="6" t="inlineStr">
        <is>
          <t>5</t>
        </is>
      </c>
      <c r="B55" s="7" t="inlineStr">
        <is>
          <t>G3板式初效过滤器</t>
        </is>
      </c>
      <c r="C55" s="7" t="inlineStr">
        <is>
          <t>290*493*46mm</t>
        </is>
      </c>
      <c r="D55" s="6" t="inlineStr">
        <is>
          <t>16</t>
        </is>
      </c>
      <c r="E55" s="6" t="inlineStr">
        <is>
          <t>个</t>
        </is>
      </c>
      <c r="F55" s="7" t="inlineStr">
        <is>
          <t>卧式空调过滤器</t>
        </is>
      </c>
      <c r="G55" s="6" t="n"/>
      <c r="H55" s="6">
        <f>D55*G55</f>
        <v/>
      </c>
    </row>
    <row r="56">
      <c r="A56" s="6" t="inlineStr">
        <is>
          <t>6</t>
        </is>
      </c>
      <c r="B56" s="7" t="inlineStr">
        <is>
          <t>G3板式初效过滤器</t>
        </is>
      </c>
      <c r="C56" s="7" t="inlineStr">
        <is>
          <t>290*595*46mm</t>
        </is>
      </c>
      <c r="D56" s="6" t="inlineStr">
        <is>
          <t>10</t>
        </is>
      </c>
      <c r="E56" s="6" t="inlineStr">
        <is>
          <t>个</t>
        </is>
      </c>
      <c r="F56" s="7" t="n"/>
      <c r="G56" s="6" t="n"/>
      <c r="H56" s="6">
        <f>D56*G56</f>
        <v/>
      </c>
    </row>
    <row r="57">
      <c r="A57" s="6" t="inlineStr">
        <is>
          <t>7</t>
        </is>
      </c>
      <c r="B57" s="7" t="inlineStr">
        <is>
          <t>G3板式初效过滤器</t>
        </is>
      </c>
      <c r="C57" s="7" t="inlineStr">
        <is>
          <t>493*595*46mm</t>
        </is>
      </c>
      <c r="D57" s="6" t="inlineStr">
        <is>
          <t>56</t>
        </is>
      </c>
      <c r="E57" s="6" t="inlineStr">
        <is>
          <t>个</t>
        </is>
      </c>
      <c r="F57" s="7" t="n"/>
      <c r="G57" s="6" t="n"/>
      <c r="H57" s="6">
        <f>D57*G57</f>
        <v/>
      </c>
    </row>
    <row r="58">
      <c r="A58" s="6" t="inlineStr">
        <is>
          <t>8</t>
        </is>
      </c>
      <c r="B58" s="7" t="inlineStr">
        <is>
          <t>G3板式初效过滤器</t>
        </is>
      </c>
      <c r="C58" s="7" t="inlineStr">
        <is>
          <t>595*595*46mm</t>
        </is>
      </c>
      <c r="D58" s="6" t="inlineStr">
        <is>
          <t>102</t>
        </is>
      </c>
      <c r="E58" s="6" t="inlineStr">
        <is>
          <t>个</t>
        </is>
      </c>
      <c r="F58" s="7" t="n"/>
      <c r="G58" s="6" t="n"/>
      <c r="H58" s="6">
        <f>D58*G58</f>
        <v/>
      </c>
    </row>
    <row r="59">
      <c r="A59" s="6" t="inlineStr">
        <is>
          <t>9</t>
        </is>
      </c>
      <c r="B59" s="7" t="inlineStr">
        <is>
          <t>M6袋式中效过滤器</t>
        </is>
      </c>
      <c r="C59" s="7" t="inlineStr">
        <is>
          <t>287*490*381mm</t>
        </is>
      </c>
      <c r="D59" s="6" t="inlineStr">
        <is>
          <t>3</t>
        </is>
      </c>
      <c r="E59" s="6" t="inlineStr">
        <is>
          <t>个</t>
        </is>
      </c>
      <c r="F59" s="7" t="n"/>
      <c r="G59" s="6" t="n"/>
      <c r="H59" s="6">
        <f>D59*G59</f>
        <v/>
      </c>
    </row>
    <row r="60">
      <c r="A60" s="6" t="inlineStr">
        <is>
          <t>10</t>
        </is>
      </c>
      <c r="B60" s="7" t="inlineStr">
        <is>
          <t>M6袋式中效过滤器</t>
        </is>
      </c>
      <c r="C60" s="7" t="inlineStr">
        <is>
          <t>287*592*381mm</t>
        </is>
      </c>
      <c r="D60" s="6" t="inlineStr">
        <is>
          <t>23</t>
        </is>
      </c>
      <c r="E60" s="6" t="inlineStr">
        <is>
          <t>个</t>
        </is>
      </c>
      <c r="F60" s="7" t="n"/>
      <c r="G60" s="6" t="n"/>
      <c r="H60" s="6">
        <f>D60*G60</f>
        <v/>
      </c>
    </row>
    <row r="61">
      <c r="A61" s="6" t="inlineStr">
        <is>
          <t>11</t>
        </is>
      </c>
      <c r="B61" s="7" t="inlineStr">
        <is>
          <t>M6袋式中效过滤器</t>
        </is>
      </c>
      <c r="C61" s="7" t="inlineStr">
        <is>
          <t>490*592*381mm</t>
        </is>
      </c>
      <c r="D61" s="6" t="inlineStr">
        <is>
          <t>39</t>
        </is>
      </c>
      <c r="E61" s="6" t="inlineStr">
        <is>
          <t>个</t>
        </is>
      </c>
      <c r="F61" s="7" t="n"/>
      <c r="G61" s="6" t="n"/>
      <c r="H61" s="6">
        <f>D61*G61</f>
        <v/>
      </c>
    </row>
    <row r="62">
      <c r="A62" s="6" t="inlineStr">
        <is>
          <t>12</t>
        </is>
      </c>
      <c r="B62" s="7" t="inlineStr">
        <is>
          <t>M6袋式中效过滤器</t>
        </is>
      </c>
      <c r="C62" s="7" t="inlineStr">
        <is>
          <t>592*490*381mm</t>
        </is>
      </c>
      <c r="D62" s="6" t="inlineStr">
        <is>
          <t>60</t>
        </is>
      </c>
      <c r="E62" s="6" t="inlineStr">
        <is>
          <t>个</t>
        </is>
      </c>
      <c r="F62" s="7" t="n"/>
      <c r="G62" s="6" t="n"/>
      <c r="H62" s="6">
        <f>D62*G62</f>
        <v/>
      </c>
    </row>
    <row r="63">
      <c r="A63" s="6" t="inlineStr">
        <is>
          <t>13</t>
        </is>
      </c>
      <c r="B63" s="7" t="inlineStr">
        <is>
          <t>M6袋式中效过滤器</t>
        </is>
      </c>
      <c r="C63" s="7" t="inlineStr">
        <is>
          <t>592*592*381mm</t>
        </is>
      </c>
      <c r="D63" s="6" t="inlineStr">
        <is>
          <t>69</t>
        </is>
      </c>
      <c r="E63" s="6" t="inlineStr">
        <is>
          <t>个</t>
        </is>
      </c>
      <c r="F63" s="7" t="n"/>
      <c r="G63" s="6" t="n"/>
      <c r="H63" s="6">
        <f>D63*G63</f>
        <v/>
      </c>
    </row>
    <row r="64">
      <c r="A64" s="4" t="inlineStr">
        <is>
          <t>四、安装调试部分</t>
        </is>
      </c>
      <c r="B64" s="5" t="n"/>
      <c r="C64" s="5" t="n"/>
      <c r="D64" s="5" t="n"/>
      <c r="E64" s="5" t="n"/>
      <c r="F64" s="5" t="n"/>
      <c r="G64" s="5" t="n"/>
      <c r="H64" s="5" t="n"/>
    </row>
    <row r="65">
      <c r="A65" s="6" t="inlineStr">
        <is>
          <t>1</t>
        </is>
      </c>
      <c r="B65" s="7" t="inlineStr">
        <is>
          <t>高效过滤器安装、调试</t>
        </is>
      </c>
      <c r="C65" s="7" t="n"/>
      <c r="D65" s="6" t="inlineStr">
        <is>
          <t>375</t>
        </is>
      </c>
      <c r="E65" s="6" t="inlineStr">
        <is>
          <t>个</t>
        </is>
      </c>
      <c r="F65" s="7" t="n"/>
      <c r="G65" s="6" t="n"/>
      <c r="H65" s="6">
        <f>D65*G65</f>
        <v/>
      </c>
    </row>
    <row r="66">
      <c r="A66" s="6" t="inlineStr">
        <is>
          <t>2</t>
        </is>
      </c>
      <c r="B66" s="7" t="inlineStr">
        <is>
          <t>高效过滤器检验</t>
        </is>
      </c>
      <c r="C66" s="7" t="n"/>
      <c r="D66" s="6" t="inlineStr">
        <is>
          <t>375</t>
        </is>
      </c>
      <c r="E66" s="6" t="inlineStr">
        <is>
          <t>个</t>
        </is>
      </c>
      <c r="F66" s="7" t="n"/>
      <c r="G66" s="6" t="n"/>
      <c r="H66" s="6">
        <f>D66*G66</f>
        <v/>
      </c>
    </row>
    <row r="67">
      <c r="A67" s="6" t="inlineStr">
        <is>
          <t>3</t>
        </is>
      </c>
      <c r="B67" s="7" t="inlineStr">
        <is>
          <t>板式、袋式过滤器安装、调试</t>
        </is>
      </c>
      <c r="C67" s="7" t="n"/>
      <c r="D67" s="6" t="inlineStr">
        <is>
          <t>1328</t>
        </is>
      </c>
      <c r="E67" s="6" t="inlineStr">
        <is>
          <t>个</t>
        </is>
      </c>
      <c r="F67" s="7" t="inlineStr">
        <is>
          <t>按照层流要求更换</t>
        </is>
      </c>
      <c r="G67" s="6" t="n"/>
      <c r="H67" s="6">
        <f>D67*G67</f>
        <v/>
      </c>
    </row>
    <row r="68">
      <c r="A68" s="6" t="inlineStr">
        <is>
          <t>4</t>
        </is>
      </c>
      <c r="B68" s="7" t="inlineStr">
        <is>
          <t>W型亚高效过滤器安装、调试</t>
        </is>
      </c>
      <c r="C68" s="7" t="n"/>
      <c r="D68" s="6" t="inlineStr">
        <is>
          <t>18</t>
        </is>
      </c>
      <c r="E68" s="6" t="inlineStr">
        <is>
          <t>个</t>
        </is>
      </c>
      <c r="F68" s="7" t="inlineStr">
        <is>
          <t>按照层流要求更换</t>
        </is>
      </c>
      <c r="G68" s="6" t="n"/>
      <c r="H68" s="6">
        <f>D68*G68</f>
        <v/>
      </c>
    </row>
    <row r="69">
      <c r="A69" s="8" t="inlineStr">
        <is>
          <t>报价总计（含税包干价，元）</t>
        </is>
      </c>
      <c r="B69" s="5" t="n"/>
      <c r="C69" s="5" t="n"/>
      <c r="D69" s="5" t="n"/>
      <c r="E69" s="5" t="n"/>
      <c r="F69" s="5" t="n"/>
      <c r="G69" s="5" t="n"/>
      <c r="H69" s="9">
        <f>SUMPRODUCT((D4:D68)*(G4:G68))</f>
        <v/>
      </c>
    </row>
    <row r="70" ht="30" customHeight="1">
      <c r="A70" s="10" t="inlineStr">
        <is>
          <t>报价说明：本报价为总价包干价，包含过滤器供货、运输、旧过滤器拆卸搬运、新过滤器安装调试检验、现场保护清运、验收质保、税费等完成本项目所需的全部费用。</t>
        </is>
      </c>
    </row>
    <row r="72">
      <c r="A72" s="11" t="inlineStr">
        <is>
          <t>联系人：　　　　　　　　联系电话：</t>
        </is>
      </c>
    </row>
  </sheetData>
  <mergeCells count="8">
    <mergeCell ref="A50:H50"/>
    <mergeCell ref="A4:H4"/>
    <mergeCell ref="A70:H70"/>
    <mergeCell ref="A2:H2"/>
    <mergeCell ref="A69:G69"/>
    <mergeCell ref="A64:H64"/>
    <mergeCell ref="A1:H1"/>
    <mergeCell ref="A40:H4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2026-08-18T07:24:07Z</dcterms:created>
  <dcterms:modified xmlns:dcterms="http://purl.org/dc/terms/" xmlns:xsi="http://www.w3.org/2001/XMLSchema-instance" xsi:type="dcterms:W3CDTF">2026-08-18T07:24:07Z</dcterms:modified>
</cp:coreProperties>
</file>